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12270" activeTab="0"/>
  </bookViews>
  <sheets>
    <sheet name="Hoja1" sheetId="1" r:id="rId1"/>
    <sheet name="Empleados" sheetId="2" r:id="rId2"/>
    <sheet name="Hoja3" sheetId="3" r:id="rId3"/>
  </sheets>
  <definedNames>
    <definedName name="ApelNom">OFFSET('Empleados'!$E$1,1,0,COUNTA('Empleados'!$E:$E)-1,1)</definedName>
    <definedName name="CodEmp">'Hoja1'!$G$2</definedName>
    <definedName name="Codigos">OFFSET('Empleados'!$A$2,0,0,COUNTA('Empleados'!$A:$A)-1,1)</definedName>
    <definedName name="Datos">'Hoja1'!$B$6</definedName>
    <definedName name="NomEmp">'Hoja1'!$C$2</definedName>
  </definedNames>
  <calcPr fullCalcOnLoad="1"/>
</workbook>
</file>

<file path=xl/sharedStrings.xml><?xml version="1.0" encoding="utf-8"?>
<sst xmlns="http://schemas.openxmlformats.org/spreadsheetml/2006/main" count="45" uniqueCount="39">
  <si>
    <t>Código</t>
  </si>
  <si>
    <t>Nombre</t>
  </si>
  <si>
    <t>Apellidos</t>
  </si>
  <si>
    <t>Puesto</t>
  </si>
  <si>
    <t>José</t>
  </si>
  <si>
    <t>Martín Martín</t>
  </si>
  <si>
    <t>Encargado</t>
  </si>
  <si>
    <t>Antonio</t>
  </si>
  <si>
    <t>Pérez Pérez</t>
  </si>
  <si>
    <t>Oficial</t>
  </si>
  <si>
    <t>Felipe</t>
  </si>
  <si>
    <t>Romero Marín</t>
  </si>
  <si>
    <t>Peón</t>
  </si>
  <si>
    <t>José Luis</t>
  </si>
  <si>
    <t>Rodríguez Zapatero</t>
  </si>
  <si>
    <t>Aprendiz</t>
  </si>
  <si>
    <t>ApelNom</t>
  </si>
  <si>
    <t>Empleado</t>
  </si>
  <si>
    <t>Entrada</t>
  </si>
  <si>
    <t>Salida</t>
  </si>
  <si>
    <t>Pérez Pérez, Antonio</t>
  </si>
  <si>
    <t>Empleado:</t>
  </si>
  <si>
    <t>Código:</t>
  </si>
  <si>
    <t>JMM</t>
  </si>
  <si>
    <t>APP</t>
  </si>
  <si>
    <t>JLRZ</t>
  </si>
  <si>
    <t>FRM</t>
  </si>
  <si>
    <t>Rodríguez Zapatero, José Luis</t>
  </si>
  <si>
    <t>Martín Martín, José</t>
  </si>
  <si>
    <t>=DESREF(Empleados!$E$1;1;0;CONTARA(Empleados!$E:$E)-1;1)</t>
  </si>
  <si>
    <t>CodEmp</t>
  </si>
  <si>
    <t>=Hoja1!$G$2</t>
  </si>
  <si>
    <t>Codigos</t>
  </si>
  <si>
    <t>=DESREF(Empleados!$A$2;0;0;CONTARA(Empleados!$A:$A)-1;1)</t>
  </si>
  <si>
    <t>Datos</t>
  </si>
  <si>
    <t>=Hoja1!$B$6</t>
  </si>
  <si>
    <t>NomEmp</t>
  </si>
  <si>
    <t>=Hoja1!$C$2</t>
  </si>
  <si>
    <t>Nombres definidos en el libro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</si>
</sst>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22" fontId="0" fillId="0" borderId="0" xfId="0" applyNumberFormat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L16"/>
  <sheetViews>
    <sheetView tabSelected="1" workbookViewId="0" topLeftCell="A1">
      <selection activeCell="C2" sqref="C2"/>
    </sheetView>
  </sheetViews>
  <sheetFormatPr defaultColWidth="11.421875" defaultRowHeight="12.75"/>
  <cols>
    <col min="3" max="3" width="30.140625" style="0" customWidth="1"/>
    <col min="4" max="4" width="17.8515625" style="0" customWidth="1"/>
    <col min="5" max="5" width="17.28125" style="0" customWidth="1"/>
    <col min="6" max="6" width="8.140625" style="0" customWidth="1"/>
    <col min="7" max="7" width="6.28125" style="0" customWidth="1"/>
  </cols>
  <sheetData>
    <row r="2" spans="2:11" ht="12.75">
      <c r="B2" s="2" t="s">
        <v>21</v>
      </c>
      <c r="C2" s="4" t="s">
        <v>20</v>
      </c>
      <c r="F2" s="5" t="s">
        <v>22</v>
      </c>
      <c r="G2" s="1" t="str">
        <f>+INDEX(Codigos,MATCH(Hoja1!C2,ApelNom,0))</f>
        <v>APP</v>
      </c>
      <c r="K2" s="1" t="s">
        <v>38</v>
      </c>
    </row>
    <row r="3" spans="11:12" ht="12.75">
      <c r="K3" s="9" t="s">
        <v>16</v>
      </c>
      <c r="L3" s="9" t="s">
        <v>29</v>
      </c>
    </row>
    <row r="4" spans="11:12" ht="12.75">
      <c r="K4" s="9" t="s">
        <v>30</v>
      </c>
      <c r="L4" s="9" t="s">
        <v>31</v>
      </c>
    </row>
    <row r="5" spans="11:12" ht="12.75">
      <c r="K5" s="9" t="s">
        <v>32</v>
      </c>
      <c r="L5" s="9" t="s">
        <v>33</v>
      </c>
    </row>
    <row r="6" spans="2:12" ht="12.75">
      <c r="B6" s="8" t="s">
        <v>17</v>
      </c>
      <c r="C6" s="3" t="s">
        <v>1</v>
      </c>
      <c r="D6" s="7" t="s">
        <v>18</v>
      </c>
      <c r="E6" s="7" t="s">
        <v>19</v>
      </c>
      <c r="K6" s="9" t="s">
        <v>34</v>
      </c>
      <c r="L6" s="9" t="s">
        <v>35</v>
      </c>
    </row>
    <row r="7" spans="2:12" ht="12.75">
      <c r="B7" t="s">
        <v>24</v>
      </c>
      <c r="C7" t="s">
        <v>20</v>
      </c>
      <c r="D7" s="6">
        <v>40275.84533564815</v>
      </c>
      <c r="E7" s="6">
        <v>40275.8503587963</v>
      </c>
      <c r="K7" s="9" t="s">
        <v>36</v>
      </c>
      <c r="L7" s="9" t="s">
        <v>37</v>
      </c>
    </row>
    <row r="8" spans="2:5" ht="12.75">
      <c r="B8" t="s">
        <v>25</v>
      </c>
      <c r="C8" t="s">
        <v>27</v>
      </c>
      <c r="D8" s="6">
        <v>40275.850486111114</v>
      </c>
      <c r="E8" s="6">
        <v>40275.850625</v>
      </c>
    </row>
    <row r="9" spans="2:4" ht="12.75">
      <c r="B9" t="s">
        <v>23</v>
      </c>
      <c r="C9" t="s">
        <v>28</v>
      </c>
      <c r="D9" s="6">
        <v>40275.85055555555</v>
      </c>
    </row>
    <row r="10" ht="12.75">
      <c r="D10" s="6"/>
    </row>
    <row r="11" ht="12.75">
      <c r="D11" s="6"/>
    </row>
    <row r="12" ht="12.75">
      <c r="D12" s="6"/>
    </row>
    <row r="13" ht="12.75">
      <c r="D13" s="6"/>
    </row>
    <row r="14" ht="12.75">
      <c r="D14" s="6"/>
    </row>
    <row r="15" ht="12.75">
      <c r="D15" s="6"/>
    </row>
    <row r="16" ht="12.75">
      <c r="D16" s="6"/>
    </row>
  </sheetData>
  <dataValidations count="1">
    <dataValidation type="list" allowBlank="1" showInputMessage="1" showErrorMessage="1" sqref="C2">
      <formula1>ApelNom</formula1>
    </dataValidation>
  </dataValidations>
  <printOptions/>
  <pageMargins left="0.75" right="0.75" top="1" bottom="1" header="0" footer="0"/>
  <pageSetup horizontalDpi="360" verticalDpi="36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5"/>
  <sheetViews>
    <sheetView workbookViewId="0" topLeftCell="A1">
      <selection activeCell="A2" sqref="A2"/>
    </sheetView>
  </sheetViews>
  <sheetFormatPr defaultColWidth="11.421875" defaultRowHeight="12.75"/>
  <cols>
    <col min="1" max="1" width="8.28125" style="0" customWidth="1"/>
    <col min="3" max="3" width="20.00390625" style="0" customWidth="1"/>
    <col min="4" max="4" width="11.85156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16</v>
      </c>
    </row>
    <row r="2" spans="1:5" ht="12.75">
      <c r="A2" t="s">
        <v>23</v>
      </c>
      <c r="B2" t="s">
        <v>4</v>
      </c>
      <c r="C2" t="s">
        <v>5</v>
      </c>
      <c r="D2" t="s">
        <v>6</v>
      </c>
      <c r="E2" t="str">
        <f>+C2&amp;", "&amp;B2</f>
        <v>Martín Martín, José</v>
      </c>
    </row>
    <row r="3" spans="1:5" ht="12.75">
      <c r="A3" t="s">
        <v>24</v>
      </c>
      <c r="B3" t="s">
        <v>7</v>
      </c>
      <c r="C3" t="s">
        <v>8</v>
      </c>
      <c r="D3" t="s">
        <v>9</v>
      </c>
      <c r="E3" t="str">
        <f>+C3&amp;", "&amp;B3</f>
        <v>Pérez Pérez, Antonio</v>
      </c>
    </row>
    <row r="4" spans="1:5" ht="12.75">
      <c r="A4" t="s">
        <v>25</v>
      </c>
      <c r="B4" t="s">
        <v>13</v>
      </c>
      <c r="C4" t="s">
        <v>14</v>
      </c>
      <c r="D4" t="s">
        <v>15</v>
      </c>
      <c r="E4" t="str">
        <f>+C4&amp;", "&amp;B4</f>
        <v>Rodríguez Zapatero, José Luis</v>
      </c>
    </row>
    <row r="5" spans="1:5" ht="12.75">
      <c r="A5" t="s">
        <v>26</v>
      </c>
      <c r="B5" t="s">
        <v>10</v>
      </c>
      <c r="C5" t="s">
        <v>11</v>
      </c>
      <c r="D5" t="s">
        <v>12</v>
      </c>
      <c r="E5" t="str">
        <f>+C5&amp;", "&amp;B5</f>
        <v>Romero Marín, Felipe</v>
      </c>
    </row>
  </sheetData>
  <printOptions/>
  <pageMargins left="0.75" right="0.75" top="1" bottom="1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 Consultores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Rodriguez</dc:creator>
  <cp:keywords/>
  <dc:description/>
  <cp:lastModifiedBy>Rafael Rodriguez</cp:lastModifiedBy>
  <dcterms:created xsi:type="dcterms:W3CDTF">2010-04-07T16:57:05Z</dcterms:created>
  <dcterms:modified xsi:type="dcterms:W3CDTF">2010-04-07T18:29:59Z</dcterms:modified>
  <cp:category/>
  <cp:version/>
  <cp:contentType/>
  <cp:contentStatus/>
</cp:coreProperties>
</file>