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35" windowHeight="9405" activeTab="0"/>
  </bookViews>
  <sheets>
    <sheet name="Consulta" sheetId="1" r:id="rId1"/>
    <sheet name="Propuest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<sst xmlns="http://schemas.openxmlformats.org/spreadsheetml/2006/main" count="41" uniqueCount="39">
  <si>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Tanteos deportivos</t>
  </si>
  <si>
    <t>Local</t>
  </si>
  <si>
    <t>Visitante</t>
  </si>
  <si>
    <t>APUESTA</t>
  </si>
  <si>
    <t>RESULTADO</t>
  </si>
  <si>
    <t>Puntuación</t>
  </si>
  <si>
    <t xml:space="preserve">1. - Si acierta el marcador: 2 puntos </t>
  </si>
  <si>
    <t xml:space="preserve">2. - Si acierta al ganador: 1 punto </t>
  </si>
  <si>
    <t xml:space="preserve">2. - Si no acierta al ganador, ni al marcador: 0 putos </t>
  </si>
  <si>
    <t>Explicación de la fórmula:</t>
  </si>
  <si>
    <t>¿Acierta el marcador?</t>
  </si>
  <si>
    <t>Para usar sólo una fórmula hay que hacer varias comprobaciones "anidadas". Es más fácil verlas separadamente</t>
  </si>
  <si>
    <t>Comprobación</t>
  </si>
  <si>
    <t>Fórmula</t>
  </si>
  <si>
    <t>=Y(B7=E7;C7=F7)</t>
  </si>
  <si>
    <t>Si es verdadero da 2 como resultado y termina. Si es falso, pasa a la siguiente comprobación</t>
  </si>
  <si>
    <t>¿Acierta el vencedor (o empate)?</t>
  </si>
  <si>
    <t>=S(B7&gt;C7;"L";SI(C7&gt;B7;"V";"E"))=SI(E7&gt;F7;"L";SI(F7&gt;E7;"V";"E"))</t>
  </si>
  <si>
    <t>Si es verdadero da 1 como resultado y termina. Si es falso, da 0</t>
  </si>
  <si>
    <t>Aquí se calcula en la apuesta y en el resultado, dando "L" si gana el equipo local, "V" si el visitante, y "E" si empatan</t>
  </si>
  <si>
    <t>Resultado (en G7)</t>
  </si>
  <si>
    <t>¿Se han introducido los datos del resultado?</t>
  </si>
  <si>
    <t>=O(E7="";F7="")</t>
  </si>
  <si>
    <t>Quiero hacer una formula que me de un resultado el resultado de: 1 y/o 2 y/o 0</t>
  </si>
  <si>
    <t>Quiero realizar una quiniela.</t>
  </si>
  <si>
    <t>La mecanica es la siguiente:</t>
  </si>
  <si>
    <t>1. - Si acierta el marcador: 2 puntos</t>
  </si>
  <si>
    <t>2. - Si acierta al ganador: 1 punto</t>
  </si>
  <si>
    <t>Ejemplo : el partido del mundail entre México vs Uruguay quedo de la siguiente manera: Uruguay 1 - 0 México</t>
  </si>
  <si>
    <t>Estos son los pronosticos que tres personas:</t>
  </si>
  <si>
    <t>Juan: 1-0 (a favor de Uruguay)</t>
  </si>
  <si>
    <t>Pedro: 2-1 (a favor de Uruguay)</t>
  </si>
  <si>
    <t>Carlos: 0-1 (a favor de México)</t>
  </si>
  <si>
    <t>- Si cierta al marcador, como lo hizo Juan gana 2 puntos.</t>
  </si>
  <si>
    <t>- Si acierta al equipo ganador, como lo hizo Pedro, gana 1 punto ( aun que no tenga el mismo marcador).</t>
  </si>
  <si>
    <t>- Si no acierta al ganador ni al marcador, no gana ningun punto.</t>
  </si>
  <si>
    <t>Consulta en el foro:</t>
  </si>
  <si>
    <t>3. - Si no acierta al ganador, ni al marcador: 0 puntos</t>
  </si>
  <si>
    <t>Si no se han introducido los resultados, no calcula puntuación.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</si>
</sst>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Calibri"/>
      <family val="2"/>
    </font>
    <font>
      <b/>
      <u val="single"/>
      <sz val="9"/>
      <color indexed="8"/>
      <name val="Arial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u val="single"/>
      <sz val="10"/>
      <color theme="1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rgb="FF000000"/>
      <name val="Arial"/>
      <family val="2"/>
    </font>
    <font>
      <b/>
      <u val="single"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0" xfId="0" applyFont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39" fillId="0" borderId="0" xfId="0" applyFont="1" applyAlignment="1" quotePrefix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45" applyAlignment="1" applyProtection="1">
      <alignment horizontal="left" indent="4"/>
      <protection/>
    </xf>
    <xf numFmtId="0" fontId="0" fillId="0" borderId="0" xfId="0" applyAlignment="1">
      <alignment horizontal="left" indent="2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opues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27</xdr:row>
      <xdr:rowOff>85725</xdr:rowOff>
    </xdr:from>
    <xdr:to>
      <xdr:col>1</xdr:col>
      <xdr:colOff>561975</xdr:colOff>
      <xdr:row>29</xdr:row>
      <xdr:rowOff>19050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419100" y="4457700"/>
          <a:ext cx="9048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 propuesta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s="20"/>
    </row>
    <row r="2" ht="12.75">
      <c r="A2" s="24" t="s">
        <v>36</v>
      </c>
    </row>
    <row r="3" ht="12.75">
      <c r="A3" s="21"/>
    </row>
    <row r="4" ht="12.75">
      <c r="A4" s="22" t="s">
        <v>23</v>
      </c>
    </row>
    <row r="5" ht="12.75">
      <c r="A5" s="21"/>
    </row>
    <row r="6" ht="12.75">
      <c r="A6" s="22" t="s">
        <v>24</v>
      </c>
    </row>
    <row r="7" ht="12.75">
      <c r="A7" s="21"/>
    </row>
    <row r="8" ht="12.75">
      <c r="A8" s="22" t="s">
        <v>25</v>
      </c>
    </row>
    <row r="9" ht="12.75">
      <c r="A9" s="21"/>
    </row>
    <row r="10" ht="12.75">
      <c r="A10" s="22" t="s">
        <v>26</v>
      </c>
    </row>
    <row r="11" ht="12.75">
      <c r="A11" s="22" t="s">
        <v>27</v>
      </c>
    </row>
    <row r="12" ht="12.75">
      <c r="A12" s="22" t="s">
        <v>37</v>
      </c>
    </row>
    <row r="13" ht="12.75">
      <c r="A13" s="21"/>
    </row>
    <row r="15" ht="12.75">
      <c r="A15" s="22" t="s">
        <v>28</v>
      </c>
    </row>
    <row r="16" ht="12.75">
      <c r="A16" s="21"/>
    </row>
    <row r="17" ht="12.75">
      <c r="A17" s="22" t="s">
        <v>29</v>
      </c>
    </row>
    <row r="18" ht="12.75">
      <c r="A18" s="21"/>
    </row>
    <row r="19" ht="12.75">
      <c r="A19" s="22" t="s">
        <v>30</v>
      </c>
    </row>
    <row r="20" ht="12.75">
      <c r="A20" s="22" t="s">
        <v>31</v>
      </c>
    </row>
    <row r="21" ht="12.75">
      <c r="A21" s="22" t="s">
        <v>32</v>
      </c>
    </row>
    <row r="22" ht="12.75">
      <c r="A22" s="21"/>
    </row>
    <row r="23" ht="12.75">
      <c r="A23" s="22" t="s">
        <v>33</v>
      </c>
    </row>
    <row r="24" ht="12.75">
      <c r="A24" s="22" t="s">
        <v>34</v>
      </c>
    </row>
    <row r="25" ht="12.75">
      <c r="A25" s="22" t="s">
        <v>35</v>
      </c>
    </row>
    <row r="28" ht="12.75">
      <c r="A28" s="22"/>
    </row>
    <row r="29" ht="12.75">
      <c r="A29" s="21"/>
    </row>
    <row r="30" ht="12.75">
      <c r="A30" s="22"/>
    </row>
    <row r="32" ht="12.75">
      <c r="A32" s="2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3.421875" style="0" customWidth="1"/>
    <col min="2" max="3" width="8.00390625" style="0" customWidth="1"/>
    <col min="4" max="4" width="4.28125" style="0" customWidth="1"/>
    <col min="5" max="6" width="8.00390625" style="0" customWidth="1"/>
    <col min="7" max="7" width="19.00390625" style="0" customWidth="1"/>
  </cols>
  <sheetData>
    <row r="1" spans="1:10" ht="12.75">
      <c r="A1" t="s">
        <v>0</v>
      </c>
      <c r="J1" t="s">
        <v>6</v>
      </c>
    </row>
    <row r="2" ht="12.75">
      <c r="J2" t="s">
        <v>7</v>
      </c>
    </row>
    <row r="3" ht="12.75">
      <c r="J3" t="s">
        <v>8</v>
      </c>
    </row>
    <row r="5" spans="2:6" ht="12.75">
      <c r="B5" s="12" t="s">
        <v>3</v>
      </c>
      <c r="C5" s="13"/>
      <c r="E5" s="12" t="s">
        <v>4</v>
      </c>
      <c r="F5" s="13"/>
    </row>
    <row r="6" spans="2:7" ht="12.75">
      <c r="B6" s="8" t="s">
        <v>1</v>
      </c>
      <c r="C6" s="9" t="s">
        <v>2</v>
      </c>
      <c r="E6" s="8" t="s">
        <v>1</v>
      </c>
      <c r="F6" s="9" t="s">
        <v>2</v>
      </c>
      <c r="G6" s="10" t="s">
        <v>5</v>
      </c>
    </row>
    <row r="7" spans="2:7" ht="12.75">
      <c r="B7" s="1">
        <v>4</v>
      </c>
      <c r="C7" s="1">
        <v>0</v>
      </c>
      <c r="E7">
        <v>1</v>
      </c>
      <c r="F7">
        <v>2</v>
      </c>
      <c r="G7" s="3">
        <f>IF(OR(E7="",F7=""),"",IF(AND(B7=E7,C7=F7),2,IF(IF(B7&gt;C7,"L",IF(C7&gt;B7,"V","E"))=IF(E7&gt;F7,"L",IF(F7&gt;E7,"V","E")),1,0)))</f>
        <v>0</v>
      </c>
    </row>
    <row r="8" spans="2:7" ht="12.75">
      <c r="B8" s="1">
        <v>3</v>
      </c>
      <c r="C8" s="1">
        <v>3</v>
      </c>
      <c r="E8">
        <v>0</v>
      </c>
      <c r="F8">
        <v>0</v>
      </c>
      <c r="G8" s="3">
        <f>IF(OR(E8="",F8=""),"",IF(AND(B8=E8,C8=F8),2,IF(IF(B8&gt;C8,"L",IF(C8&gt;B8,"V","E"))=IF(E8&gt;F8,"L",IF(F8&gt;E8,"V","E")),1,0)))</f>
        <v>1</v>
      </c>
    </row>
    <row r="9" spans="2:7" ht="12.75">
      <c r="B9" s="1">
        <v>3</v>
      </c>
      <c r="C9" s="1">
        <v>2</v>
      </c>
      <c r="E9">
        <v>3</v>
      </c>
      <c r="F9">
        <v>2</v>
      </c>
      <c r="G9" s="3">
        <f>IF(OR(E9="",F9=""),"",IF(AND(B9=E9,C9=F9),2,IF(IF(B9&gt;C9,"L",IF(C9&gt;B9,"V","E"))=IF(E9&gt;F9,"L",IF(F9&gt;E9,"V","E")),1,0)))</f>
        <v>2</v>
      </c>
    </row>
    <row r="12" ht="12.75">
      <c r="E12" s="2" t="s">
        <v>9</v>
      </c>
    </row>
    <row r="13" ht="12.75">
      <c r="E13" t="s">
        <v>11</v>
      </c>
    </row>
    <row r="14" ht="12.75">
      <c r="E14" s="2"/>
    </row>
    <row r="15" spans="5:8" ht="12.75">
      <c r="E15" s="4" t="s">
        <v>12</v>
      </c>
      <c r="F15" s="5" t="s">
        <v>13</v>
      </c>
      <c r="G15" s="5"/>
      <c r="H15" s="11" t="s">
        <v>20</v>
      </c>
    </row>
    <row r="16" spans="2:9" ht="29.25" customHeight="1">
      <c r="B16" s="16" t="s">
        <v>21</v>
      </c>
      <c r="C16" s="15"/>
      <c r="D16" s="15"/>
      <c r="E16" s="15"/>
      <c r="F16" s="17" t="s">
        <v>22</v>
      </c>
      <c r="G16" s="18"/>
      <c r="H16" s="19" t="b">
        <f>OR(E7="",F7="")</f>
        <v>0</v>
      </c>
      <c r="I16" s="7" t="s">
        <v>38</v>
      </c>
    </row>
    <row r="17" spans="3:9" ht="21.75" customHeight="1">
      <c r="C17" s="7"/>
      <c r="D17" s="7"/>
      <c r="E17" s="6" t="s">
        <v>10</v>
      </c>
      <c r="F17" s="17" t="s">
        <v>14</v>
      </c>
      <c r="G17" s="7"/>
      <c r="H17" s="7" t="b">
        <f>AND(B7=E7,C7=F7)</f>
        <v>0</v>
      </c>
      <c r="I17" s="7" t="s">
        <v>15</v>
      </c>
    </row>
    <row r="18" spans="5:9" ht="55.5" customHeight="1">
      <c r="E18" s="6" t="s">
        <v>16</v>
      </c>
      <c r="F18" s="14" t="s">
        <v>17</v>
      </c>
      <c r="G18" s="15"/>
      <c r="H18" s="7" t="b">
        <f>IF(B7&gt;C7,"L",IF(C7&gt;B7,"V","E"))=IF(E7&gt;F7,"L",IF(F7&gt;E7,"V","E"))</f>
        <v>0</v>
      </c>
      <c r="I18" s="7" t="s">
        <v>18</v>
      </c>
    </row>
    <row r="19" ht="12.75">
      <c r="F19" t="s">
        <v>19</v>
      </c>
    </row>
  </sheetData>
  <sheetProtection/>
  <mergeCells count="4">
    <mergeCell ref="B5:C5"/>
    <mergeCell ref="E5:F5"/>
    <mergeCell ref="F18:G18"/>
    <mergeCell ref="B16:E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Rodriguez</dc:creator>
  <cp:keywords/>
  <dc:description/>
  <cp:lastModifiedBy>Rafael Rodriguez</cp:lastModifiedBy>
  <dcterms:created xsi:type="dcterms:W3CDTF">2010-06-23T17:37:37Z</dcterms:created>
  <dcterms:modified xsi:type="dcterms:W3CDTF">2010-06-26T15:45:25Z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